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764F3AF0-E4E0-4E98-A68B-5CD5AFCE2A9E}" xr6:coauthVersionLast="47" xr6:coauthVersionMax="47" xr10:uidLastSave="{00000000-0000-0000-0000-000000000000}"/>
  <workbookProtection workbookAlgorithmName="SHA-512" workbookHashValue="yvce5//kdIXmByGjBtvRxlvW9oBBTwZKJ0V5/Baj6IrIxi+3Ami5y6geZJABml5zqd9Bl1mpkzQx80irPcS4rg==" workbookSaltValue="LzmYhuxKF5cKHTMa8APnfQ==" workbookSpinCount="100000" lockStructure="1"/>
  <bookViews>
    <workbookView xWindow="14370" yWindow="0" windowWidth="14430" windowHeight="15600" activeTab="1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3" i="3" l="1"/>
  <c r="AB15" i="3"/>
  <c r="U16" i="3"/>
  <c r="N17" i="3"/>
  <c r="BD17" i="3"/>
  <c r="N11" i="3"/>
  <c r="AW12" i="3"/>
  <c r="AI15" i="3"/>
  <c r="AB16" i="3"/>
  <c r="U17" i="3"/>
  <c r="BD12" i="3"/>
  <c r="AB17" i="3"/>
  <c r="U12" i="3"/>
  <c r="N13" i="3"/>
  <c r="BD13" i="3"/>
  <c r="AW15" i="3"/>
  <c r="AI17" i="3"/>
  <c r="AI12" i="3"/>
  <c r="N16" i="3"/>
  <c r="AW17" i="3"/>
  <c r="AW13" i="3"/>
  <c r="AI16" i="3"/>
  <c r="AI11" i="3"/>
  <c r="AB12" i="3"/>
  <c r="U13" i="3"/>
  <c r="N15" i="3"/>
  <c r="BD15" i="3"/>
  <c r="AW16" i="3"/>
  <c r="AB13" i="3"/>
  <c r="U15" i="3"/>
  <c r="BD16" i="3"/>
  <c r="N12" i="3"/>
  <c r="BF19" i="5"/>
  <c r="AZ19" i="5"/>
  <c r="BL19" i="5"/>
  <c r="AC19" i="5"/>
  <c r="AC25" i="2"/>
  <c r="BD11" i="3" s="1"/>
  <c r="W25" i="2"/>
  <c r="AW11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P12" i="3" l="1"/>
  <c r="AP13" i="3"/>
  <c r="AI10" i="3"/>
  <c r="AP16" i="3"/>
  <c r="AP17" i="3"/>
  <c r="AP15" i="3"/>
  <c r="AP14" i="3" s="1"/>
  <c r="N14" i="3"/>
  <c r="U14" i="3"/>
  <c r="AB10" i="3"/>
  <c r="AI14" i="3"/>
  <c r="U10" i="3"/>
  <c r="AB14" i="3"/>
  <c r="AW14" i="3"/>
  <c r="BD10" i="3"/>
  <c r="BD14" i="3"/>
  <c r="N10" i="3"/>
  <c r="AP11" i="3"/>
  <c r="AP10" i="3" s="1"/>
  <c r="AW10" i="3"/>
  <c r="AN19" i="5"/>
  <c r="BD19" i="3" l="1"/>
  <c r="AI19" i="3"/>
  <c r="AB19" i="3"/>
  <c r="AP19" i="3"/>
  <c r="AW19" i="3"/>
  <c r="N19" i="3"/>
  <c r="U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<sst xmlns="http://schemas.openxmlformats.org/spreadsheetml/2006/main" count="495" uniqueCount="97">
  <si>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</si>
  <si>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</si>
  <si>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</si>
  <si>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</si>
  <si>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</si>
  <si>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</si>
  <si>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</si>
  <si>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</si>
  <si>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</si>
  <si>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</si>
  <si>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</si>
  <si>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</si>
  <si>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</si>
  <si>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</si>
  <si>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</si>
  <si>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</si>
  <si>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</si>
  <si>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</si>
  <si>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</si>
  <si>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</si>
  <si>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</si>
  <si>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</si>
  <si>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</si>
  <si>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</si>
  <si>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</si>
  <si>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</si>
  <si>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</si>
  <si>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</si>
  <si>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</si>
  <si>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</si>
  <si>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</si>
  <si>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</si>
  <si>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</si>
  <si>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</si>
  <si>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</si>
  <si>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</si>
  <si>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</si>
  <si>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</si>
  <si>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</si>
  <si>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</si>
  <si>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</si>
  <si>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</si>
  <si>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</si>
  <si>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</si>
  <si>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</si>
  <si>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</si>
  <si>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</si>
  <si>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</si>
  <si>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</si>
  <si>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</si>
  <si>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</si>
  <si>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</si>
  <si>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</si>
  <si>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</si>
  <si>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</si>
  <si>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</si>
  <si>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</si>
  <si>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</si>
  <si>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</si>
  <si>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</si>
  <si>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</si>
  <si>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</si>
  <si>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</si>
  <si>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</si>
  <si>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</si>
  <si>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</si>
  <si>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</si>
  <si>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</si>
  <si>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</si>
  <si>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</si>
  <si>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</si>
  <si>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</si>
  <si>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</si>
  <si>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</si>
  <si>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</si>
  <si>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</si>
  <si>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</si>
  <si>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</si>
  <si>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</si>
  <si>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</si>
  <si>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</si>
  <si>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</si>
  <si>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</si>
  <si>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</si>
  <si>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</si>
  <si>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</si>
  <si>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</si>
  <si>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</si>
  <si>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IXTLAHUACÁN DE LOS MEMBRILLOS</t>
  </si>
  <si>
    <t>DEL 1 AL 30 DE NOVIEMBRE DE 2021</t>
  </si>
  <si>
    <t>Institución de crédito</t>
  </si>
  <si>
    <t>Banco Nacional de Obras y Servicios Publicos S.N.C.</t>
  </si>
  <si>
    <t>ASEJ2021-11-14-12-2021-1</t>
  </si>
  <si>
    <t>LIC. JOSE HERIBERTO GARCIA MURILLO</t>
  </si>
  <si>
    <t>LAE GUILLERMO RAMIREZ HERNANDEZ</t>
  </si>
  <si>
    <t>ENCARGADO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</si>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</sst>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436890.99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397945.78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38945.209999999963</v>
      </c>
      <c r="AQ10" s="71"/>
      <c r="AR10" s="71"/>
      <c r="AS10" s="71"/>
      <c r="AT10" s="71"/>
      <c r="AU10" s="71"/>
      <c r="AV10" s="71"/>
      <c r="AW10" s="71">
        <f>SUM(AW11:BC13)</f>
        <v>1751632.58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436890.99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397945.78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38945.209999999963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1751632.58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31106070.079999998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31106070.079999998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31106070.079999998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31106070.079999998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695258.72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-74484.92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32238219.789999999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397945.78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31070530.369999997</v>
      </c>
      <c r="AQ19" s="64"/>
      <c r="AR19" s="64"/>
      <c r="AS19" s="64"/>
      <c r="AT19" s="64"/>
      <c r="AU19" s="64"/>
      <c r="AV19" s="64"/>
      <c r="AW19" s="64">
        <f t="shared" ref="AW19" si="4">AW10+AW18+AW14</f>
        <v>1751632.58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PqaA2FQQloBzE/pqzpVQLeW9yrpJFl6ZjkLP+yrjq6EiVPHHi1eJfzIkPA5IS2/aBG+7aoM9jAKCGAt2Ir0VkQ==" saltValue="UmWLeZ6y2ncMtgvIE2v7Hw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32522957.760000002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43103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50405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436890.99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31106070.079999998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33971.910000000003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173341.41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34396.550000000003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140892.44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34826.51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151930.48000000001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35261.839999999997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151827.87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35702.620000000003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156604.66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36148.9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151485.17000000001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36601.760000000002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173478.46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37058.269999999997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151874.35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37521.5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163067.75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37990.519999999997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173694.07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38465.4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163435.92000000001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397945.78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1751632.58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ArJ5dNsZwYwNrEmb+cnSZp/irLBO+VRd2Ye1m6MbI9t1Rln0xV3s+sDlsyEdzfe2aKI0z6CbkDP58BE7OJuM1Q==" saltValue="EQMPtkBLKtO1vYAYHceoc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</sheetData>
  <sheetProtection algorithmName="SHA-512" hashValue="x23uqyi6LopTurNR9VwrRFAnXDGjEo8LpX3oZ/8ydjcQH5bMAboFFD/dTy270/NSQYuy7ny/lP8ap1sqembxDQ==" saltValue="Wat8YnFo051gu4pU2O5kz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Administrador</cp:lastModifiedBy>
  <cp:lastPrinted>2020-01-24T17:39:09Z</cp:lastPrinted>
  <dcterms:created xsi:type="dcterms:W3CDTF">2013-07-10T14:16:12Z</dcterms:created>
  <dcterms:modified xsi:type="dcterms:W3CDTF">2021-12-14T16:22:48Z</dcterms:modified>
</cp:coreProperties>
</file>